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615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  <c r="A22"/>
  <c r="A48"/>
  <c r="A47"/>
  <c r="A26"/>
</calcChain>
</file>

<file path=xl/sharedStrings.xml><?xml version="1.0" encoding="utf-8"?>
<sst xmlns="http://schemas.openxmlformats.org/spreadsheetml/2006/main" count="126" uniqueCount="83">
  <si>
    <t>VAAZ TARİHİ</t>
  </si>
  <si>
    <t>Komisyon Başkanı</t>
  </si>
  <si>
    <t>Üye</t>
  </si>
  <si>
    <t>VAAZ KONULARI</t>
  </si>
  <si>
    <t>Pazar</t>
  </si>
  <si>
    <t>Pazartesi</t>
  </si>
  <si>
    <t>Salı</t>
  </si>
  <si>
    <t>Çarşamba</t>
  </si>
  <si>
    <t>Perşembe</t>
  </si>
  <si>
    <t>Cuma</t>
  </si>
  <si>
    <t>Cumartesi</t>
  </si>
  <si>
    <t>VAAZ GÜNÜ</t>
  </si>
  <si>
    <t>İlçe Müftüsü</t>
  </si>
  <si>
    <t>ARAFAT C</t>
  </si>
  <si>
    <t>CAMİİ KEBİR C</t>
  </si>
  <si>
    <t>YENİ C</t>
  </si>
  <si>
    <t>TEPEBAŞI MH C</t>
  </si>
  <si>
    <t>AST.ÖMER HALİSDEMİR C</t>
  </si>
  <si>
    <t>A.BAKİ C</t>
  </si>
  <si>
    <t>BAHÇE MH C</t>
  </si>
  <si>
    <t>********</t>
  </si>
  <si>
    <t>ERENCE MH C</t>
  </si>
  <si>
    <t>PARMAKSIZ MH C</t>
  </si>
  <si>
    <t>BELLİTAŞ MH C</t>
  </si>
  <si>
    <t>YELPİZ MH C</t>
  </si>
  <si>
    <t>Sinan CANSEVER</t>
  </si>
  <si>
    <t>Ahmet AYKUT</t>
  </si>
  <si>
    <t>İmam-Hatip</t>
  </si>
  <si>
    <t>Yunus PEKER</t>
  </si>
  <si>
    <t>Ramazana Hazırlık ve Teravih Namazı</t>
  </si>
  <si>
    <t>Ben Oruçluyum Diyebilmek</t>
  </si>
  <si>
    <t>SARILI MH C</t>
  </si>
  <si>
    <t>SÖĞÜTLÜ MH C</t>
  </si>
  <si>
    <t>KÖPRÜBAŞI MH C</t>
  </si>
  <si>
    <t>*******</t>
  </si>
  <si>
    <t>OVAKOZLU</t>
  </si>
  <si>
    <t>HÜSAMETTİN MH C</t>
  </si>
  <si>
    <t>HALİL CAVUŞ MH C</t>
  </si>
  <si>
    <t>BURHAN MH C</t>
  </si>
  <si>
    <t>YENİ KÖY MH C</t>
  </si>
  <si>
    <t>21..05.2019</t>
  </si>
  <si>
    <t>İSMAİL MH C</t>
  </si>
  <si>
    <t>KIZIL AHMET MH C</t>
  </si>
  <si>
    <t>AKÇAMELİK MH C</t>
  </si>
  <si>
    <t>KONGUR MH C</t>
  </si>
  <si>
    <t>GÖLLER MH C</t>
  </si>
  <si>
    <t>PINAR MH C</t>
  </si>
  <si>
    <t>******</t>
  </si>
  <si>
    <t>YENİ  C</t>
  </si>
  <si>
    <t>Kur'an Ayı Ramazn (Mukabele)</t>
  </si>
  <si>
    <t>Orucun Fıkhı (Farziyeti)</t>
  </si>
  <si>
    <t>Orucun Fıkhı (Oruçu Bozan -Bozmayan şeyler</t>
  </si>
  <si>
    <t>Vakıf ve İnfak</t>
  </si>
  <si>
    <t>İftar Sofrası ve İsraf</t>
  </si>
  <si>
    <t>Ailece Oruçlu Olmak</t>
  </si>
  <si>
    <t>Veren El Olmak</t>
  </si>
  <si>
    <t>Zekat Yükümlülüğü</t>
  </si>
  <si>
    <t>Zekatlarımızı Kardeşlikle Bereketlendirelim</t>
  </si>
  <si>
    <t>Bağımlılıklara Karşı Oruç Kalkanı</t>
  </si>
  <si>
    <t>Oruç ve Kazanımları</t>
  </si>
  <si>
    <t>Malayaniyi Terketmek</t>
  </si>
  <si>
    <t>Fıtır Sadakası</t>
  </si>
  <si>
    <t>Giyim Kuşamda Ölçülü Olmak(Fazla olanları infak etmek)</t>
  </si>
  <si>
    <t>Ailem Yuvam Olsun(Aile Sadetinin Korunması)</t>
  </si>
  <si>
    <t>Büyüklerimiz Ailemizin Bereketidir</t>
  </si>
  <si>
    <t>İtikaf ve Zihinsel Arınma</t>
  </si>
  <si>
    <t>Zekat ve Fıtır Sadakası</t>
  </si>
  <si>
    <t>Lokman Süresi ve Öğütleri</t>
  </si>
  <si>
    <t>Ticaret (Helal Kazanç)</t>
  </si>
  <si>
    <t>Emanet ve Liyakat</t>
  </si>
  <si>
    <t>Biriz Diriyiz</t>
  </si>
  <si>
    <t>Cami Adabı(Temizlik ve Kıyafete Riayet</t>
  </si>
  <si>
    <t>Takva Bilinçi ile Hareket Etmek</t>
  </si>
  <si>
    <t>Kadir Gecesi</t>
  </si>
  <si>
    <t xml:space="preserve">Ramazan Bilnçini Canlı Tutmak </t>
  </si>
  <si>
    <t>Şevval Orucu ve Sıla-i Rahim</t>
  </si>
  <si>
    <t>Bayrama Hazırlık ve Bayram Namazı</t>
  </si>
  <si>
    <t>Ramazan Bayramı (Bayram Sabahı)</t>
  </si>
  <si>
    <t>Zehra AKPINAR</t>
  </si>
  <si>
    <t xml:space="preserve">4/B Sözleşmeli Kur'an Kursu Öğr. </t>
  </si>
  <si>
    <t xml:space="preserve">Üye </t>
  </si>
  <si>
    <t>Emrullah KARA</t>
  </si>
  <si>
    <t>HINIS İLÇE MÜFTÜLÜĞÜ 2019 YILI RAMAZAN AYI VAAZ-İRŞAT PROGRAMI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</si>
</sst>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D7" sqref="D7"/>
    </sheetView>
  </sheetViews>
  <sheetFormatPr defaultRowHeight="15"/>
  <cols>
    <col min="1" max="1" width="22.85546875" customWidth="1"/>
    <col min="2" max="12" width="13.7109375" customWidth="1"/>
  </cols>
  <sheetData>
    <row r="1" spans="1:12" ht="28.5" customHeight="1">
      <c r="A1" s="42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11.75" customHeight="1">
      <c r="A2" s="15" t="s">
        <v>3</v>
      </c>
      <c r="B2" s="38" t="s">
        <v>29</v>
      </c>
      <c r="C2" s="38" t="s">
        <v>49</v>
      </c>
      <c r="D2" s="38" t="s">
        <v>30</v>
      </c>
      <c r="E2" s="38" t="s">
        <v>50</v>
      </c>
      <c r="F2" s="38" t="s">
        <v>51</v>
      </c>
      <c r="G2" s="38" t="s">
        <v>52</v>
      </c>
      <c r="H2" s="38" t="s">
        <v>53</v>
      </c>
      <c r="I2" s="38" t="s">
        <v>54</v>
      </c>
      <c r="J2" s="38" t="s">
        <v>55</v>
      </c>
      <c r="K2" s="38" t="s">
        <v>56</v>
      </c>
      <c r="L2" s="39" t="s">
        <v>57</v>
      </c>
    </row>
    <row r="3" spans="1:12" s="2" customFormat="1" ht="18.75" customHeight="1">
      <c r="A3" s="18" t="s">
        <v>0</v>
      </c>
      <c r="B3" s="19">
        <v>43590</v>
      </c>
      <c r="C3" s="19">
        <v>43591</v>
      </c>
      <c r="D3" s="19">
        <v>43592</v>
      </c>
      <c r="E3" s="19">
        <v>43593</v>
      </c>
      <c r="F3" s="19">
        <v>43594</v>
      </c>
      <c r="G3" s="19">
        <v>43595</v>
      </c>
      <c r="H3" s="19">
        <v>43596</v>
      </c>
      <c r="I3" s="19">
        <v>43597</v>
      </c>
      <c r="J3" s="19">
        <v>43598</v>
      </c>
      <c r="K3" s="19">
        <v>43599</v>
      </c>
      <c r="L3" s="20">
        <v>43600</v>
      </c>
    </row>
    <row r="4" spans="1:12" s="2" customFormat="1" ht="15" customHeight="1">
      <c r="A4" s="18" t="s">
        <v>11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19" t="s">
        <v>10</v>
      </c>
      <c r="I4" s="19" t="s">
        <v>4</v>
      </c>
      <c r="J4" s="19" t="s">
        <v>5</v>
      </c>
      <c r="K4" s="19" t="s">
        <v>6</v>
      </c>
      <c r="L4" s="19" t="s">
        <v>7</v>
      </c>
    </row>
    <row r="5" spans="1:12" s="4" customFormat="1" ht="35.1" customHeight="1">
      <c r="A5" s="41" t="s">
        <v>25</v>
      </c>
      <c r="B5" s="22" t="s">
        <v>15</v>
      </c>
      <c r="C5" s="22" t="s">
        <v>14</v>
      </c>
      <c r="D5" s="22" t="s">
        <v>16</v>
      </c>
      <c r="E5" s="22" t="s">
        <v>23</v>
      </c>
      <c r="F5" s="22" t="s">
        <v>35</v>
      </c>
      <c r="G5" s="22" t="s">
        <v>45</v>
      </c>
      <c r="H5" s="22" t="s">
        <v>15</v>
      </c>
      <c r="I5" s="22" t="s">
        <v>32</v>
      </c>
      <c r="J5" s="22" t="s">
        <v>18</v>
      </c>
      <c r="K5" s="22" t="s">
        <v>17</v>
      </c>
      <c r="L5" s="23" t="s">
        <v>31</v>
      </c>
    </row>
    <row r="6" spans="1:12" s="4" customFormat="1" ht="35.1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s="4" customFormat="1" ht="35.1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1:12" s="4" customFormat="1" ht="35.1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s="4" customFormat="1" ht="35.1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2" s="4" customFormat="1" ht="35.1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 s="4" customFormat="1" ht="35.1" customHeight="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 s="4" customFormat="1" ht="35.1" customHeight="1">
      <c r="A12" s="2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</row>
    <row r="13" spans="1:12" s="4" customFormat="1" ht="35.1" customHeight="1">
      <c r="A13" s="2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s="4" customFormat="1" ht="35.1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s="4" customFormat="1" ht="35.1" customHeight="1">
      <c r="A15" s="21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1:12" s="1" customFormat="1" ht="35.1" customHeight="1" thickBo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1:12" s="1" customFormat="1" ht="12.75" customHeight="1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9.5" customHeight="1">
      <c r="A18" s="46"/>
      <c r="B18" s="46"/>
      <c r="C18" s="47"/>
      <c r="D18" s="46"/>
      <c r="E18" s="46"/>
      <c r="F18" s="45"/>
      <c r="G18" s="45"/>
      <c r="H18" s="46"/>
      <c r="I18" s="46"/>
      <c r="J18" s="46"/>
      <c r="K18" s="46"/>
      <c r="L18" s="46"/>
    </row>
    <row r="19" spans="1:12" ht="13.5" customHeight="1">
      <c r="A19" s="5"/>
      <c r="B19" s="6"/>
      <c r="C19" s="6"/>
      <c r="D19" s="5"/>
      <c r="E19" s="5"/>
      <c r="F19" s="7"/>
      <c r="G19" s="7"/>
      <c r="H19" s="6"/>
      <c r="I19" s="5"/>
      <c r="J19" s="5"/>
      <c r="K19" s="14"/>
      <c r="L19" s="5"/>
    </row>
    <row r="20" spans="1:12" ht="17.25" customHeight="1">
      <c r="A20" s="47"/>
      <c r="B20" s="46"/>
      <c r="C20" s="47"/>
      <c r="D20" s="46"/>
      <c r="E20" s="46"/>
      <c r="F20" s="47"/>
      <c r="G20" s="46"/>
      <c r="H20" s="47"/>
      <c r="I20" s="46"/>
      <c r="J20" s="45"/>
      <c r="K20" s="45"/>
      <c r="L20" s="45"/>
    </row>
    <row r="21" spans="1:12" ht="17.25" customHeight="1" thickBot="1">
      <c r="A21" s="47"/>
      <c r="B21" s="46"/>
      <c r="C21" s="47"/>
      <c r="D21" s="46"/>
      <c r="E21" s="46"/>
      <c r="F21" s="47"/>
      <c r="G21" s="46"/>
      <c r="H21" s="47"/>
      <c r="I21" s="46"/>
      <c r="J21" s="45"/>
      <c r="K21" s="45"/>
      <c r="L21" s="45"/>
    </row>
    <row r="22" spans="1:12" ht="27" customHeight="1">
      <c r="A22" s="42" t="str">
        <f>A1</f>
        <v>HINIS İLÇE MÜFTÜLÜĞÜ 2019 YILI RAMAZAN AYI VAAZ-İRŞAT PROGRAMI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2" ht="100.5" customHeight="1">
      <c r="A23" s="15" t="s">
        <v>3</v>
      </c>
      <c r="B23" s="38" t="s">
        <v>58</v>
      </c>
      <c r="C23" s="38" t="s">
        <v>59</v>
      </c>
      <c r="D23" s="38" t="s">
        <v>60</v>
      </c>
      <c r="E23" s="38" t="s">
        <v>61</v>
      </c>
      <c r="F23" s="38" t="s">
        <v>62</v>
      </c>
      <c r="G23" s="38" t="s">
        <v>63</v>
      </c>
      <c r="H23" s="38" t="s">
        <v>64</v>
      </c>
      <c r="I23" s="38" t="s">
        <v>65</v>
      </c>
      <c r="J23" s="38" t="s">
        <v>66</v>
      </c>
      <c r="K23" s="38" t="s">
        <v>67</v>
      </c>
      <c r="L23" s="39" t="s">
        <v>68</v>
      </c>
    </row>
    <row r="24" spans="1:12" s="3" customFormat="1" ht="18.75" customHeight="1">
      <c r="A24" s="18" t="s">
        <v>0</v>
      </c>
      <c r="B24" s="19">
        <v>43601</v>
      </c>
      <c r="C24" s="19">
        <v>43602</v>
      </c>
      <c r="D24" s="19">
        <v>43603</v>
      </c>
      <c r="E24" s="19">
        <v>43604</v>
      </c>
      <c r="F24" s="19">
        <v>43605</v>
      </c>
      <c r="G24" s="19" t="s">
        <v>40</v>
      </c>
      <c r="H24" s="19">
        <v>43607</v>
      </c>
      <c r="I24" s="19">
        <v>43608</v>
      </c>
      <c r="J24" s="19">
        <v>43609</v>
      </c>
      <c r="K24" s="19">
        <v>43610</v>
      </c>
      <c r="L24" s="20">
        <v>43611</v>
      </c>
    </row>
    <row r="25" spans="1:12" s="3" customFormat="1" ht="16.5" customHeight="1">
      <c r="A25" s="18" t="s">
        <v>11</v>
      </c>
      <c r="B25" s="19" t="s">
        <v>8</v>
      </c>
      <c r="C25" s="19" t="s">
        <v>9</v>
      </c>
      <c r="D25" s="19" t="s">
        <v>10</v>
      </c>
      <c r="E25" s="19" t="s">
        <v>4</v>
      </c>
      <c r="F25" s="19" t="s">
        <v>5</v>
      </c>
      <c r="G25" s="19" t="s">
        <v>6</v>
      </c>
      <c r="H25" s="19" t="s">
        <v>7</v>
      </c>
      <c r="I25" s="19" t="s">
        <v>8</v>
      </c>
      <c r="J25" s="19" t="s">
        <v>9</v>
      </c>
      <c r="K25" s="19" t="s">
        <v>10</v>
      </c>
      <c r="L25" s="19" t="s">
        <v>4</v>
      </c>
    </row>
    <row r="26" spans="1:12" s="3" customFormat="1" ht="35.1" customHeight="1">
      <c r="A26" s="41" t="str">
        <f>A5</f>
        <v>Sinan CANSEVER</v>
      </c>
      <c r="B26" s="22" t="s">
        <v>21</v>
      </c>
      <c r="C26" s="22" t="s">
        <v>44</v>
      </c>
      <c r="D26" s="22" t="s">
        <v>22</v>
      </c>
      <c r="E26" s="22" t="s">
        <v>15</v>
      </c>
      <c r="F26" s="22" t="s">
        <v>36</v>
      </c>
      <c r="G26" s="22" t="s">
        <v>24</v>
      </c>
      <c r="H26" s="22" t="s">
        <v>41</v>
      </c>
      <c r="I26" s="22" t="s">
        <v>19</v>
      </c>
      <c r="J26" s="22" t="s">
        <v>14</v>
      </c>
      <c r="K26" s="22" t="s">
        <v>37</v>
      </c>
      <c r="L26" s="23" t="s">
        <v>15</v>
      </c>
    </row>
    <row r="27" spans="1:12" s="3" customFormat="1" ht="35.1" customHeight="1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s="3" customFormat="1" ht="35.1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</row>
    <row r="29" spans="1:12" s="3" customFormat="1" ht="35.1" customHeight="1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</row>
    <row r="30" spans="1:12" s="3" customFormat="1" ht="35.1" customHeigh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2" s="3" customFormat="1" ht="35.1" customHeight="1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</row>
    <row r="32" spans="1:12" s="3" customFormat="1" ht="35.1" customHeight="1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</row>
    <row r="33" spans="1:12" s="3" customFormat="1" ht="35.1" customHeight="1">
      <c r="A33" s="21"/>
      <c r="B33" s="34"/>
      <c r="C33" s="34"/>
      <c r="D33" s="34"/>
      <c r="E33" s="34"/>
      <c r="F33" s="34"/>
      <c r="G33" s="34"/>
      <c r="H33" s="34"/>
      <c r="I33" s="34"/>
      <c r="J33" s="35"/>
      <c r="K33" s="35"/>
      <c r="L33" s="36"/>
    </row>
    <row r="34" spans="1:12" s="3" customFormat="1" ht="35.1" customHeight="1">
      <c r="A34" s="2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6"/>
    </row>
    <row r="35" spans="1:12" s="3" customFormat="1" ht="35.1" customHeight="1">
      <c r="A35" s="2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6"/>
    </row>
    <row r="36" spans="1:12" s="10" customFormat="1" ht="35.1" customHeight="1">
      <c r="A36" s="2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</row>
    <row r="37" spans="1:12" s="3" customFormat="1" ht="35.1" customHeight="1" thickBot="1">
      <c r="A37" s="3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3"/>
    </row>
    <row r="38" spans="1:12" ht="12.75" customHeight="1">
      <c r="A38" s="9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46"/>
      <c r="B39" s="46"/>
      <c r="C39" s="47"/>
      <c r="D39" s="46"/>
      <c r="E39" s="46"/>
      <c r="F39" s="45"/>
      <c r="G39" s="45"/>
      <c r="H39" s="46"/>
      <c r="I39" s="46"/>
      <c r="J39" s="46"/>
      <c r="K39" s="46"/>
      <c r="L39" s="46"/>
    </row>
    <row r="40" spans="1:12" ht="18" customHeight="1">
      <c r="A40" s="14"/>
      <c r="B40" s="6"/>
      <c r="C40" s="6"/>
      <c r="D40" s="14"/>
      <c r="E40" s="14"/>
      <c r="F40" s="13"/>
      <c r="G40" s="13"/>
      <c r="H40" s="6"/>
      <c r="I40" s="14"/>
      <c r="J40" s="5"/>
      <c r="K40" s="14"/>
      <c r="L40" s="5"/>
    </row>
    <row r="41" spans="1:12">
      <c r="A41" s="47"/>
      <c r="B41" s="46"/>
      <c r="C41" s="47"/>
      <c r="D41" s="46"/>
      <c r="E41" s="46"/>
      <c r="F41" s="47"/>
      <c r="G41" s="46"/>
      <c r="H41" s="47"/>
      <c r="I41" s="46"/>
      <c r="J41" s="45"/>
      <c r="K41" s="45"/>
      <c r="L41" s="45"/>
    </row>
    <row r="42" spans="1:12" ht="15.75" thickBot="1">
      <c r="A42" s="47"/>
      <c r="B42" s="46"/>
      <c r="C42" s="47"/>
      <c r="D42" s="46"/>
      <c r="E42" s="46"/>
      <c r="F42" s="47"/>
      <c r="G42" s="46"/>
      <c r="H42" s="47"/>
      <c r="I42" s="46"/>
      <c r="J42" s="45"/>
      <c r="K42" s="45"/>
      <c r="L42" s="45"/>
    </row>
    <row r="43" spans="1:12" ht="27" customHeight="1">
      <c r="A43" s="42" t="str">
        <f>A1</f>
        <v>HINIS İLÇE MÜFTÜLÜĞÜ 2019 YILI RAMAZAN AYI VAAZ-İRŞAT PROGRAMI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4"/>
    </row>
    <row r="44" spans="1:12" ht="89.25" customHeight="1">
      <c r="A44" s="15" t="s">
        <v>3</v>
      </c>
      <c r="B44" s="38" t="s">
        <v>69</v>
      </c>
      <c r="C44" s="38" t="s">
        <v>70</v>
      </c>
      <c r="D44" s="38" t="s">
        <v>71</v>
      </c>
      <c r="E44" s="38" t="s">
        <v>72</v>
      </c>
      <c r="F44" s="38" t="s">
        <v>73</v>
      </c>
      <c r="G44" s="38" t="s">
        <v>74</v>
      </c>
      <c r="H44" s="38" t="s">
        <v>75</v>
      </c>
      <c r="I44" s="40" t="s">
        <v>76</v>
      </c>
      <c r="J44" s="38" t="s">
        <v>77</v>
      </c>
      <c r="K44" s="16"/>
      <c r="L44" s="17"/>
    </row>
    <row r="45" spans="1:12" ht="17.25" customHeight="1">
      <c r="A45" s="18" t="s">
        <v>0</v>
      </c>
      <c r="B45" s="19">
        <v>43612</v>
      </c>
      <c r="C45" s="19">
        <v>43613</v>
      </c>
      <c r="D45" s="19">
        <v>43614</v>
      </c>
      <c r="E45" s="19">
        <v>43615</v>
      </c>
      <c r="F45" s="19">
        <v>43616</v>
      </c>
      <c r="G45" s="19">
        <v>43617</v>
      </c>
      <c r="H45" s="19">
        <v>43618</v>
      </c>
      <c r="I45" s="19">
        <v>43619</v>
      </c>
      <c r="J45" s="19">
        <v>43620</v>
      </c>
      <c r="K45" s="19" t="s">
        <v>47</v>
      </c>
      <c r="L45" s="20" t="s">
        <v>34</v>
      </c>
    </row>
    <row r="46" spans="1:12" ht="15.75" customHeight="1">
      <c r="A46" s="18" t="s">
        <v>11</v>
      </c>
      <c r="B46" s="19" t="s">
        <v>5</v>
      </c>
      <c r="C46" s="19" t="s">
        <v>6</v>
      </c>
      <c r="D46" s="19" t="s">
        <v>7</v>
      </c>
      <c r="E46" s="19" t="s">
        <v>8</v>
      </c>
      <c r="F46" s="19" t="s">
        <v>9</v>
      </c>
      <c r="G46" s="19" t="s">
        <v>10</v>
      </c>
      <c r="H46" s="19" t="s">
        <v>4</v>
      </c>
      <c r="I46" s="19" t="s">
        <v>5</v>
      </c>
      <c r="J46" s="19" t="s">
        <v>6</v>
      </c>
      <c r="K46" s="19" t="s">
        <v>47</v>
      </c>
      <c r="L46" s="20" t="s">
        <v>34</v>
      </c>
    </row>
    <row r="47" spans="1:12" ht="35.1" customHeight="1">
      <c r="A47" s="41" t="str">
        <f>A5</f>
        <v>Sinan CANSEVER</v>
      </c>
      <c r="B47" s="22" t="s">
        <v>13</v>
      </c>
      <c r="C47" s="22" t="s">
        <v>38</v>
      </c>
      <c r="D47" s="22" t="s">
        <v>39</v>
      </c>
      <c r="E47" s="22" t="s">
        <v>46</v>
      </c>
      <c r="F47" s="22" t="s">
        <v>48</v>
      </c>
      <c r="G47" s="22" t="s">
        <v>42</v>
      </c>
      <c r="H47" s="22" t="s">
        <v>43</v>
      </c>
      <c r="I47" s="22" t="s">
        <v>33</v>
      </c>
      <c r="J47" s="22" t="s">
        <v>48</v>
      </c>
      <c r="K47" s="22" t="s">
        <v>34</v>
      </c>
      <c r="L47" s="23" t="s">
        <v>20</v>
      </c>
    </row>
    <row r="48" spans="1:12" ht="35.1" customHeight="1">
      <c r="A48" s="21">
        <f>A6</f>
        <v>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3"/>
    </row>
    <row r="49" spans="1:12" ht="35.1" customHeight="1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3"/>
    </row>
    <row r="50" spans="1:12" ht="35.1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3"/>
    </row>
    <row r="51" spans="1:12" ht="35.1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34"/>
      <c r="L51" s="36"/>
    </row>
    <row r="52" spans="1:12" ht="35.1" customHeight="1">
      <c r="A52" s="2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6"/>
    </row>
    <row r="53" spans="1:12" ht="35.1" customHeight="1">
      <c r="A53" s="2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6"/>
    </row>
    <row r="54" spans="1:12" ht="35.1" customHeight="1">
      <c r="A54" s="2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6"/>
    </row>
    <row r="55" spans="1:12" ht="35.1" customHeight="1">
      <c r="A55" s="2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6"/>
    </row>
    <row r="56" spans="1:12" ht="35.1" customHeight="1">
      <c r="A56" s="2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6"/>
    </row>
    <row r="57" spans="1:12" ht="35.1" customHeight="1">
      <c r="A57" s="26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6"/>
    </row>
    <row r="58" spans="1:12" ht="35.1" customHeight="1" thickBot="1">
      <c r="A58" s="3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3"/>
    </row>
    <row r="59" spans="1:12" ht="13.5" customHeight="1">
      <c r="A59" s="9"/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</row>
    <row r="60" spans="1:12">
      <c r="A60" s="46" t="s">
        <v>1</v>
      </c>
      <c r="B60" s="46"/>
      <c r="C60" s="47" t="s">
        <v>2</v>
      </c>
      <c r="D60" s="46"/>
      <c r="E60" s="46"/>
      <c r="F60" s="45" t="s">
        <v>2</v>
      </c>
      <c r="G60" s="45"/>
      <c r="H60" s="46" t="s">
        <v>2</v>
      </c>
      <c r="I60" s="46"/>
      <c r="J60" s="46" t="s">
        <v>80</v>
      </c>
      <c r="K60" s="46"/>
      <c r="L60" s="46"/>
    </row>
    <row r="61" spans="1:12" ht="15.75" customHeight="1">
      <c r="A61" s="14"/>
      <c r="B61" s="6"/>
      <c r="C61" s="6"/>
      <c r="D61" s="14"/>
      <c r="E61" s="14"/>
      <c r="F61" s="13"/>
      <c r="G61" s="13"/>
      <c r="H61" s="6"/>
      <c r="I61" s="14"/>
      <c r="J61" s="5"/>
      <c r="K61" s="14"/>
      <c r="L61" s="5"/>
    </row>
    <row r="62" spans="1:12">
      <c r="A62" s="47" t="s">
        <v>25</v>
      </c>
      <c r="B62" s="46"/>
      <c r="C62" s="47" t="s">
        <v>78</v>
      </c>
      <c r="D62" s="46"/>
      <c r="E62" s="46"/>
      <c r="F62" s="47" t="s">
        <v>26</v>
      </c>
      <c r="G62" s="46"/>
      <c r="H62" s="47" t="s">
        <v>28</v>
      </c>
      <c r="I62" s="46"/>
      <c r="J62" s="45" t="s">
        <v>81</v>
      </c>
      <c r="K62" s="45"/>
      <c r="L62" s="45"/>
    </row>
    <row r="63" spans="1:12">
      <c r="A63" s="47" t="s">
        <v>12</v>
      </c>
      <c r="B63" s="46"/>
      <c r="C63" s="47" t="s">
        <v>79</v>
      </c>
      <c r="D63" s="46"/>
      <c r="E63" s="46"/>
      <c r="F63" s="47" t="s">
        <v>27</v>
      </c>
      <c r="G63" s="46"/>
      <c r="H63" s="47" t="s">
        <v>27</v>
      </c>
      <c r="I63" s="46"/>
      <c r="J63" s="45" t="s">
        <v>27</v>
      </c>
      <c r="K63" s="45"/>
      <c r="L63" s="45"/>
    </row>
  </sheetData>
  <mergeCells count="48">
    <mergeCell ref="C42:E42"/>
    <mergeCell ref="C41:E41"/>
    <mergeCell ref="C39:E39"/>
    <mergeCell ref="A42:B42"/>
    <mergeCell ref="A18:B18"/>
    <mergeCell ref="C18:E18"/>
    <mergeCell ref="A20:B20"/>
    <mergeCell ref="C20:E20"/>
    <mergeCell ref="A21:B21"/>
    <mergeCell ref="C21:E21"/>
    <mergeCell ref="A22:L22"/>
    <mergeCell ref="F21:G21"/>
    <mergeCell ref="A41:B41"/>
    <mergeCell ref="A39:B39"/>
    <mergeCell ref="F42:G42"/>
    <mergeCell ref="J42:L42"/>
    <mergeCell ref="A63:B63"/>
    <mergeCell ref="C63:E63"/>
    <mergeCell ref="J63:L63"/>
    <mergeCell ref="A43:L43"/>
    <mergeCell ref="J60:L60"/>
    <mergeCell ref="J62:L62"/>
    <mergeCell ref="H63:I63"/>
    <mergeCell ref="H62:I62"/>
    <mergeCell ref="H60:I60"/>
    <mergeCell ref="F63:G63"/>
    <mergeCell ref="F62:G62"/>
    <mergeCell ref="F60:G60"/>
    <mergeCell ref="A60:B60"/>
    <mergeCell ref="C60:E60"/>
    <mergeCell ref="A62:B62"/>
    <mergeCell ref="C62:E62"/>
    <mergeCell ref="F39:G39"/>
    <mergeCell ref="J39:L39"/>
    <mergeCell ref="H39:I39"/>
    <mergeCell ref="H42:I42"/>
    <mergeCell ref="F41:G41"/>
    <mergeCell ref="J41:L41"/>
    <mergeCell ref="H41:I41"/>
    <mergeCell ref="A1:L1"/>
    <mergeCell ref="J21:L21"/>
    <mergeCell ref="J20:L20"/>
    <mergeCell ref="J18:L18"/>
    <mergeCell ref="F18:G18"/>
    <mergeCell ref="H18:I18"/>
    <mergeCell ref="F20:G20"/>
    <mergeCell ref="H20:I20"/>
    <mergeCell ref="H21:I21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rowBreaks count="2" manualBreakCount="2">
    <brk id="2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Muhassin DEMİR</dc:creator>
  <cp:lastModifiedBy>Asus-Nb</cp:lastModifiedBy>
  <cp:lastPrinted>2019-05-03T15:14:23Z</cp:lastPrinted>
  <dcterms:created xsi:type="dcterms:W3CDTF">2015-05-14T05:33:37Z</dcterms:created>
  <dcterms:modified xsi:type="dcterms:W3CDTF">2019-05-05T13:48:16Z</dcterms:modified>
</cp:coreProperties>
</file>