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<sst xmlns="http://schemas.openxmlformats.org/spreadsheetml/2006/main" count="71" uniqueCount="55">
  <si>
    <t>CUMA NAMAZI KILINACAK YER</t>
  </si>
  <si>
    <t>ADRES</t>
  </si>
  <si>
    <t>AÇIK ALAN
METREKARE</t>
  </si>
  <si>
    <t>CEMAAT 
KAPASİTESİ</t>
  </si>
  <si>
    <t>YAKIN MAHALLELER</t>
  </si>
  <si>
    <t>SORUMLU CAMİ GÖREVLİLERİ</t>
  </si>
  <si>
    <t>ÇAL MAHALLESİ</t>
  </si>
  <si>
    <t>AKYURT MAHALLESİ</t>
  </si>
  <si>
    <t>FAHRİYE MAHALLESİ</t>
  </si>
  <si>
    <t>AKYURT MAHALLE CAMİİ GÖREVLİSİ</t>
  </si>
  <si>
    <t>BALÇIKHİSAR MAHALLESİ</t>
  </si>
  <si>
    <t>ŞEREFİYE MAHALLESİ</t>
  </si>
  <si>
    <t>BALÇIKHİSAR MAHALLE CAMİİ GÖREVLİSİ</t>
  </si>
  <si>
    <t>DOĞANCA MAHALLESİ</t>
  </si>
  <si>
    <t>DOĞANCA MAHALLESİ CAMİİ GÖREVLİSİ</t>
  </si>
  <si>
    <t>FAHRİYE MAHALLESİ CAMİİ GÖREVLİSİ</t>
  </si>
  <si>
    <t>HAMİDİYE MAHALLESİ</t>
  </si>
  <si>
    <t>MESUDİYE MAHALLESİ</t>
  </si>
  <si>
    <t>HAMİDİYE MAHALLESİ CAMİİ GÖREVLİSİ</t>
  </si>
  <si>
    <t>İSMETPAŞA MAHALLESİ</t>
  </si>
  <si>
    <t>TÜRKMENMECİDİYE MAHALLE</t>
  </si>
  <si>
    <t>İSMETPAŞA MAHAL. BÜYÜK CAMİİ GÖREVLİSİ</t>
  </si>
  <si>
    <t>MESUDİYE MAH. BÜYÜK CAMİİ GÖREVLİLERİ</t>
  </si>
  <si>
    <t>ŞEREFİYE MAHALLESİ CAMİİ GÖREVLİSİ</t>
  </si>
  <si>
    <t>TOKATHAN MAHALLESİ</t>
  </si>
  <si>
    <t>TOKATHAN MAHALLESİ CAMİİ GÖREVLİSİ</t>
  </si>
  <si>
    <t>TÜRKMENMECİDİYE CAMİİ GÖREVLİSİ</t>
  </si>
  <si>
    <t>YENİKÖY MAHALLESİ</t>
  </si>
  <si>
    <t>YENİKÖY MAHALLE CAMİİ GÖREVLİSİ</t>
  </si>
  <si>
    <t>TOPLAM CEMAAT KAPASİTESİ</t>
  </si>
  <si>
    <t>Tasdik Olunur</t>
  </si>
  <si>
    <t>Erdoğan ASLANTAŞ</t>
  </si>
  <si>
    <t>İlçe Müftüsü</t>
  </si>
  <si>
    <t xml:space="preserve">IŞIKLAR MAHALLESİ </t>
  </si>
  <si>
    <t>YENİ MAHALLE</t>
  </si>
  <si>
    <t>ÇARŞI CAMİ VE TATBİKAT CAMİ GÖREVLİLERİ</t>
  </si>
  <si>
    <t>KARAKIŞLA CAMİİ GÖREVLİSİ</t>
  </si>
  <si>
    <t>ÇAL MAHALLESİ CAMİİ GÖREVLİSİ</t>
  </si>
  <si>
    <t>ORTA CAMİİ VE YENİ CAMİİ GÖREVLİLERİ</t>
  </si>
  <si>
    <t>MAHMUDİYE İLÇESİNDE COVİD-19 SALGINI DÖNEMİNDE CUMA NAMAZI KILINACAK                                                                           CAMİ BAHÇELERİ VE  AÇIK ALANLAR</t>
  </si>
  <si>
    <t>YENİ MAHALLE CAMİ BAHÇESİ</t>
  </si>
  <si>
    <t>ÇAL CAMİ BAHÇESİ</t>
  </si>
  <si>
    <t>HARA KARAKIŞLA CAMİ BAHÇESİ</t>
  </si>
  <si>
    <t>İMAM HATİP LİSESİ TATBİKAT CAMİ BAHÇESİ</t>
  </si>
  <si>
    <t>YENİKÖY MAHALLE CAMİ BAHÇESİ</t>
  </si>
  <si>
    <t>TÜRKMENMECİDİYE MAHALLESİ CAMİ BAHÇESİ</t>
  </si>
  <si>
    <t>TOKATHAN MAHALLESİ CAMİ BAHÇESİ</t>
  </si>
  <si>
    <t>ŞEREFİYE MAHALLESİ CAMİ BAHÇESİ</t>
  </si>
  <si>
    <t>MESUDİYE MAHALLESİ BÜYÜK CAMİ BAHÇESİ</t>
  </si>
  <si>
    <t>İSMETPAŞA MAHALLESİ BÜYÜK CAMİ BAHÇESİ</t>
  </si>
  <si>
    <t>HAMİDİYE MAHALLESİ CAMİ BAHÇESİ</t>
  </si>
  <si>
    <t>FAHRİYE MAHALLESİ CAMİ BAHÇESİ</t>
  </si>
  <si>
    <t>DOĞANCA MAHALLESİ CAMİ BAHÇESİ</t>
  </si>
  <si>
    <t>BALÇIKHİSAR MAHALLE CAMİ BAHÇESİ</t>
  </si>
  <si>
    <t>AKYURT MAHALLE CAMİ BAHÇESİ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</si>
</sst>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B3" sqref="B3:E3"/>
    </sheetView>
  </sheetViews>
  <sheetFormatPr defaultRowHeight="15" x14ac:dyDescent="0.25"/>
  <cols>
    <col min="5" max="5" width="19.28515625" customWidth="1"/>
    <col min="6" max="6" width="32.7109375" customWidth="1"/>
    <col min="8" max="8" width="6.28515625" customWidth="1"/>
    <col min="10" max="10" width="28.5703125" customWidth="1"/>
    <col min="13" max="13" width="29" customWidth="1"/>
  </cols>
  <sheetData>
    <row r="1" spans="1:13" ht="59.25" customHeight="1" x14ac:dyDescent="0.4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63" x14ac:dyDescent="0.25">
      <c r="A2" s="1"/>
      <c r="B2" s="34" t="s">
        <v>0</v>
      </c>
      <c r="C2" s="34"/>
      <c r="D2" s="34"/>
      <c r="E2" s="34"/>
      <c r="F2" s="2" t="s">
        <v>1</v>
      </c>
      <c r="G2" s="35" t="s">
        <v>2</v>
      </c>
      <c r="H2" s="35"/>
      <c r="I2" s="3" t="s">
        <v>3</v>
      </c>
      <c r="J2" s="4" t="s">
        <v>4</v>
      </c>
      <c r="K2" s="34" t="s">
        <v>5</v>
      </c>
      <c r="L2" s="34"/>
      <c r="M2" s="34"/>
    </row>
    <row r="3" spans="1:13" ht="15.75" customHeight="1" x14ac:dyDescent="0.25">
      <c r="A3" s="1">
        <v>1</v>
      </c>
      <c r="B3" s="30" t="s">
        <v>54</v>
      </c>
      <c r="C3" s="31"/>
      <c r="D3" s="31"/>
      <c r="E3" s="32"/>
      <c r="F3" s="5" t="s">
        <v>7</v>
      </c>
      <c r="G3" s="29">
        <v>200</v>
      </c>
      <c r="H3" s="29"/>
      <c r="I3" s="6">
        <v>40</v>
      </c>
      <c r="J3" s="7" t="s">
        <v>8</v>
      </c>
      <c r="K3" s="29" t="s">
        <v>9</v>
      </c>
      <c r="L3" s="29"/>
      <c r="M3" s="29"/>
    </row>
    <row r="4" spans="1:13" ht="15.75" customHeight="1" x14ac:dyDescent="0.25">
      <c r="A4" s="1">
        <v>2</v>
      </c>
      <c r="B4" s="30" t="s">
        <v>53</v>
      </c>
      <c r="C4" s="31"/>
      <c r="D4" s="31"/>
      <c r="E4" s="32"/>
      <c r="F4" s="5" t="s">
        <v>10</v>
      </c>
      <c r="G4" s="29">
        <v>70</v>
      </c>
      <c r="H4" s="29"/>
      <c r="I4" s="6">
        <v>25</v>
      </c>
      <c r="J4" s="6" t="s">
        <v>11</v>
      </c>
      <c r="K4" s="29" t="s">
        <v>12</v>
      </c>
      <c r="L4" s="29"/>
      <c r="M4" s="29"/>
    </row>
    <row r="5" spans="1:13" ht="15.75" customHeight="1" x14ac:dyDescent="0.25">
      <c r="A5" s="1">
        <v>3</v>
      </c>
      <c r="B5" s="30" t="s">
        <v>52</v>
      </c>
      <c r="C5" s="31"/>
      <c r="D5" s="31"/>
      <c r="E5" s="32"/>
      <c r="F5" s="5" t="s">
        <v>13</v>
      </c>
      <c r="G5" s="29">
        <v>300</v>
      </c>
      <c r="H5" s="29"/>
      <c r="I5" s="6">
        <v>60</v>
      </c>
      <c r="J5" s="7" t="s">
        <v>6</v>
      </c>
      <c r="K5" s="29" t="s">
        <v>14</v>
      </c>
      <c r="L5" s="29"/>
      <c r="M5" s="29"/>
    </row>
    <row r="6" spans="1:13" ht="18" customHeight="1" x14ac:dyDescent="0.25">
      <c r="A6" s="1">
        <v>4</v>
      </c>
      <c r="B6" s="30" t="s">
        <v>51</v>
      </c>
      <c r="C6" s="31"/>
      <c r="D6" s="31"/>
      <c r="E6" s="32"/>
      <c r="F6" s="6" t="s">
        <v>8</v>
      </c>
      <c r="G6" s="29">
        <v>70</v>
      </c>
      <c r="H6" s="29"/>
      <c r="I6" s="6">
        <v>25</v>
      </c>
      <c r="J6" s="5" t="s">
        <v>7</v>
      </c>
      <c r="K6" s="29" t="s">
        <v>15</v>
      </c>
      <c r="L6" s="29"/>
      <c r="M6" s="29"/>
    </row>
    <row r="7" spans="1:13" ht="19.5" customHeight="1" x14ac:dyDescent="0.25">
      <c r="A7" s="1">
        <v>5</v>
      </c>
      <c r="B7" s="30" t="s">
        <v>50</v>
      </c>
      <c r="C7" s="31"/>
      <c r="D7" s="31"/>
      <c r="E7" s="32"/>
      <c r="F7" s="5" t="s">
        <v>16</v>
      </c>
      <c r="G7" s="29">
        <v>50</v>
      </c>
      <c r="H7" s="29"/>
      <c r="I7" s="6">
        <v>20</v>
      </c>
      <c r="J7" s="6" t="s">
        <v>17</v>
      </c>
      <c r="K7" s="29" t="s">
        <v>18</v>
      </c>
      <c r="L7" s="29"/>
      <c r="M7" s="29"/>
    </row>
    <row r="8" spans="1:13" ht="30" customHeight="1" x14ac:dyDescent="0.25">
      <c r="A8" s="1">
        <v>6</v>
      </c>
      <c r="B8" s="30" t="s">
        <v>49</v>
      </c>
      <c r="C8" s="31"/>
      <c r="D8" s="31"/>
      <c r="E8" s="32"/>
      <c r="F8" s="5" t="s">
        <v>19</v>
      </c>
      <c r="G8" s="29">
        <v>2500</v>
      </c>
      <c r="H8" s="29"/>
      <c r="I8" s="6">
        <v>500</v>
      </c>
      <c r="J8" s="6" t="s">
        <v>20</v>
      </c>
      <c r="K8" s="29" t="s">
        <v>21</v>
      </c>
      <c r="L8" s="29"/>
      <c r="M8" s="29"/>
    </row>
    <row r="9" spans="1:13" ht="26.25" customHeight="1" x14ac:dyDescent="0.25">
      <c r="A9" s="1">
        <v>7</v>
      </c>
      <c r="B9" s="30" t="s">
        <v>48</v>
      </c>
      <c r="C9" s="31"/>
      <c r="D9" s="31"/>
      <c r="E9" s="32"/>
      <c r="F9" s="6" t="s">
        <v>17</v>
      </c>
      <c r="G9" s="29">
        <v>200</v>
      </c>
      <c r="H9" s="29"/>
      <c r="I9" s="6">
        <v>55</v>
      </c>
      <c r="J9" s="5" t="s">
        <v>16</v>
      </c>
      <c r="K9" s="29" t="s">
        <v>22</v>
      </c>
      <c r="L9" s="29"/>
      <c r="M9" s="29"/>
    </row>
    <row r="10" spans="1:13" ht="19.5" customHeight="1" x14ac:dyDescent="0.25">
      <c r="A10" s="1">
        <v>8</v>
      </c>
      <c r="B10" s="30" t="s">
        <v>47</v>
      </c>
      <c r="C10" s="31"/>
      <c r="D10" s="31"/>
      <c r="E10" s="32"/>
      <c r="F10" s="6" t="s">
        <v>11</v>
      </c>
      <c r="G10" s="29">
        <v>130</v>
      </c>
      <c r="H10" s="29"/>
      <c r="I10" s="6">
        <v>40</v>
      </c>
      <c r="J10" s="5" t="s">
        <v>10</v>
      </c>
      <c r="K10" s="29" t="s">
        <v>23</v>
      </c>
      <c r="L10" s="29"/>
      <c r="M10" s="29"/>
    </row>
    <row r="11" spans="1:13" ht="27.75" customHeight="1" x14ac:dyDescent="0.25">
      <c r="A11" s="1">
        <v>9</v>
      </c>
      <c r="B11" s="29" t="s">
        <v>46</v>
      </c>
      <c r="C11" s="29"/>
      <c r="D11" s="29"/>
      <c r="E11" s="29"/>
      <c r="F11" s="6" t="s">
        <v>24</v>
      </c>
      <c r="G11" s="29">
        <v>180</v>
      </c>
      <c r="H11" s="29"/>
      <c r="I11" s="6">
        <v>50</v>
      </c>
      <c r="J11" s="5" t="s">
        <v>7</v>
      </c>
      <c r="K11" s="29" t="s">
        <v>25</v>
      </c>
      <c r="L11" s="29"/>
      <c r="M11" s="29"/>
    </row>
    <row r="12" spans="1:13" ht="20.25" customHeight="1" x14ac:dyDescent="0.25">
      <c r="A12" s="1">
        <v>10</v>
      </c>
      <c r="B12" s="30" t="s">
        <v>45</v>
      </c>
      <c r="C12" s="31"/>
      <c r="D12" s="31"/>
      <c r="E12" s="32"/>
      <c r="F12" s="6" t="s">
        <v>20</v>
      </c>
      <c r="G12" s="30">
        <v>70</v>
      </c>
      <c r="H12" s="32"/>
      <c r="I12" s="6">
        <v>25</v>
      </c>
      <c r="J12" s="5" t="s">
        <v>7</v>
      </c>
      <c r="K12" s="30" t="s">
        <v>26</v>
      </c>
      <c r="L12" s="31"/>
      <c r="M12" s="32"/>
    </row>
    <row r="13" spans="1:13" ht="20.25" customHeight="1" x14ac:dyDescent="0.25">
      <c r="A13" s="1">
        <v>11</v>
      </c>
      <c r="B13" s="30" t="s">
        <v>44</v>
      </c>
      <c r="C13" s="31"/>
      <c r="D13" s="31"/>
      <c r="E13" s="32"/>
      <c r="F13" s="6" t="s">
        <v>27</v>
      </c>
      <c r="G13" s="30">
        <v>80</v>
      </c>
      <c r="H13" s="32"/>
      <c r="I13" s="6">
        <v>22</v>
      </c>
      <c r="J13" s="8" t="s">
        <v>6</v>
      </c>
      <c r="K13" s="30" t="s">
        <v>28</v>
      </c>
      <c r="L13" s="31"/>
      <c r="M13" s="32"/>
    </row>
    <row r="14" spans="1:13" ht="15.75" customHeight="1" x14ac:dyDescent="0.25">
      <c r="A14" s="1">
        <v>12</v>
      </c>
      <c r="B14" s="28" t="s">
        <v>43</v>
      </c>
      <c r="C14" s="28"/>
      <c r="D14" s="28"/>
      <c r="E14" s="28"/>
      <c r="F14" s="5" t="s">
        <v>33</v>
      </c>
      <c r="G14" s="29">
        <v>1000</v>
      </c>
      <c r="H14" s="29"/>
      <c r="I14" s="20">
        <v>250</v>
      </c>
      <c r="J14" s="5" t="s">
        <v>34</v>
      </c>
      <c r="K14" s="28" t="s">
        <v>35</v>
      </c>
      <c r="L14" s="28"/>
      <c r="M14" s="28"/>
    </row>
    <row r="15" spans="1:13" ht="15.75" customHeight="1" x14ac:dyDescent="0.25">
      <c r="A15" s="1">
        <v>13</v>
      </c>
      <c r="B15" s="28" t="s">
        <v>42</v>
      </c>
      <c r="C15" s="28"/>
      <c r="D15" s="28"/>
      <c r="E15" s="28"/>
      <c r="F15" s="5" t="s">
        <v>33</v>
      </c>
      <c r="G15" s="29">
        <v>180</v>
      </c>
      <c r="H15" s="29"/>
      <c r="I15" s="20">
        <v>40</v>
      </c>
      <c r="J15" s="5" t="s">
        <v>6</v>
      </c>
      <c r="K15" s="28" t="s">
        <v>36</v>
      </c>
      <c r="L15" s="28"/>
      <c r="M15" s="28"/>
    </row>
    <row r="16" spans="1:13" ht="15.75" customHeight="1" x14ac:dyDescent="0.25">
      <c r="A16" s="1">
        <v>14</v>
      </c>
      <c r="B16" s="28" t="s">
        <v>41</v>
      </c>
      <c r="C16" s="28"/>
      <c r="D16" s="28"/>
      <c r="E16" s="28"/>
      <c r="F16" s="5" t="s">
        <v>6</v>
      </c>
      <c r="G16" s="29">
        <v>250</v>
      </c>
      <c r="H16" s="29"/>
      <c r="I16" s="20">
        <v>80</v>
      </c>
      <c r="J16" s="5" t="s">
        <v>33</v>
      </c>
      <c r="K16" s="28" t="s">
        <v>37</v>
      </c>
      <c r="L16" s="28"/>
      <c r="M16" s="28"/>
    </row>
    <row r="17" spans="1:14" ht="15.75" x14ac:dyDescent="0.25">
      <c r="A17" s="1">
        <v>15</v>
      </c>
      <c r="B17" s="29" t="s">
        <v>40</v>
      </c>
      <c r="C17" s="29"/>
      <c r="D17" s="29"/>
      <c r="E17" s="29"/>
      <c r="F17" s="5" t="s">
        <v>34</v>
      </c>
      <c r="G17" s="29">
        <v>700</v>
      </c>
      <c r="H17" s="29"/>
      <c r="I17" s="20">
        <v>200</v>
      </c>
      <c r="J17" s="5" t="s">
        <v>33</v>
      </c>
      <c r="K17" s="29" t="s">
        <v>38</v>
      </c>
      <c r="L17" s="29"/>
      <c r="M17" s="29"/>
    </row>
    <row r="18" spans="1:14" ht="15.75" x14ac:dyDescent="0.25">
      <c r="A18" s="9"/>
      <c r="B18" s="10"/>
      <c r="C18" s="11"/>
      <c r="D18" s="11"/>
      <c r="E18" s="11"/>
      <c r="F18" s="23" t="s">
        <v>29</v>
      </c>
      <c r="G18" s="24"/>
      <c r="H18" s="25"/>
      <c r="I18" s="12">
        <f>SUM(I3:I17)</f>
        <v>1432</v>
      </c>
      <c r="J18" s="13"/>
      <c r="K18" s="10"/>
      <c r="L18" s="11"/>
      <c r="M18" s="11"/>
    </row>
    <row r="19" spans="1:14" ht="18.75" x14ac:dyDescent="0.3">
      <c r="A19" s="9"/>
      <c r="B19" s="14"/>
      <c r="C19" s="15"/>
      <c r="D19" s="15"/>
      <c r="E19" s="15"/>
      <c r="F19" s="14"/>
      <c r="G19" s="16"/>
      <c r="H19" s="16"/>
      <c r="I19" s="16"/>
      <c r="J19" s="15"/>
      <c r="K19" s="26" t="s">
        <v>30</v>
      </c>
      <c r="L19" s="26"/>
      <c r="M19" s="26"/>
    </row>
    <row r="20" spans="1:14" ht="18.75" x14ac:dyDescent="0.3">
      <c r="A20" s="9"/>
      <c r="B20" s="14"/>
      <c r="C20" s="15"/>
      <c r="D20" s="15"/>
      <c r="E20" s="15"/>
      <c r="F20" s="14"/>
      <c r="G20" s="16"/>
      <c r="H20" s="16"/>
      <c r="I20" s="16"/>
      <c r="J20" s="15"/>
      <c r="K20" s="27">
        <v>43977</v>
      </c>
      <c r="L20" s="27"/>
      <c r="M20" s="27"/>
    </row>
    <row r="21" spans="1:14" ht="18.75" x14ac:dyDescent="0.3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4" ht="18.75" x14ac:dyDescent="0.3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9"/>
    </row>
    <row r="23" spans="1:14" ht="18.75" x14ac:dyDescent="0.3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4" ht="18.75" x14ac:dyDescent="0.3">
      <c r="A24" s="9"/>
      <c r="F24" s="17"/>
      <c r="G24" s="17"/>
      <c r="H24" s="17"/>
      <c r="I24" s="17"/>
      <c r="J24" s="17"/>
      <c r="K24" s="21" t="s">
        <v>31</v>
      </c>
      <c r="L24" s="22"/>
      <c r="M24" s="22"/>
      <c r="N24" s="22"/>
    </row>
    <row r="25" spans="1:14" ht="18.75" x14ac:dyDescent="0.3">
      <c r="A25" s="9"/>
      <c r="F25" s="17"/>
      <c r="G25" s="17"/>
      <c r="H25" s="17"/>
      <c r="I25" s="17"/>
      <c r="J25" s="17"/>
      <c r="K25" s="21" t="s">
        <v>32</v>
      </c>
      <c r="L25" s="22"/>
      <c r="M25" s="22"/>
      <c r="N25" s="22"/>
    </row>
  </sheetData>
  <mergeCells count="54">
    <mergeCell ref="A1:M1"/>
    <mergeCell ref="B2:E2"/>
    <mergeCell ref="G2:H2"/>
    <mergeCell ref="K2:M2"/>
    <mergeCell ref="B3:E3"/>
    <mergeCell ref="G3:H3"/>
    <mergeCell ref="K3:M3"/>
    <mergeCell ref="B4:E4"/>
    <mergeCell ref="G4:H4"/>
    <mergeCell ref="K4:M4"/>
    <mergeCell ref="B5:E5"/>
    <mergeCell ref="G5:H5"/>
    <mergeCell ref="K5:M5"/>
    <mergeCell ref="B6:E6"/>
    <mergeCell ref="G6:H6"/>
    <mergeCell ref="K6:M6"/>
    <mergeCell ref="B7:E7"/>
    <mergeCell ref="G7:H7"/>
    <mergeCell ref="K7:M7"/>
    <mergeCell ref="B8:E8"/>
    <mergeCell ref="G8:H8"/>
    <mergeCell ref="K8:M8"/>
    <mergeCell ref="B9:E9"/>
    <mergeCell ref="G9:H9"/>
    <mergeCell ref="K9:M9"/>
    <mergeCell ref="B10:E10"/>
    <mergeCell ref="G10:H10"/>
    <mergeCell ref="K10:M10"/>
    <mergeCell ref="B11:E11"/>
    <mergeCell ref="G11:H11"/>
    <mergeCell ref="K11:M11"/>
    <mergeCell ref="B12:E12"/>
    <mergeCell ref="G12:H12"/>
    <mergeCell ref="K12:M12"/>
    <mergeCell ref="B13:E13"/>
    <mergeCell ref="G13:H13"/>
    <mergeCell ref="K13:M13"/>
    <mergeCell ref="B14:E14"/>
    <mergeCell ref="G14:H14"/>
    <mergeCell ref="K14:M14"/>
    <mergeCell ref="B15:E15"/>
    <mergeCell ref="G15:H15"/>
    <mergeCell ref="K15:M15"/>
    <mergeCell ref="B16:E16"/>
    <mergeCell ref="G16:H16"/>
    <mergeCell ref="K16:M16"/>
    <mergeCell ref="B17:E17"/>
    <mergeCell ref="G17:H17"/>
    <mergeCell ref="K17:M17"/>
    <mergeCell ref="K24:N24"/>
    <mergeCell ref="K25:N25"/>
    <mergeCell ref="F18:H18"/>
    <mergeCell ref="K19:M19"/>
    <mergeCell ref="K20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2020-06-01T13:04:24Z</dcterms:modified>
</cp:coreProperties>
</file>